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10"/>
  <workbookPr filterPrivacy="1" defaultThemeVersion="124226"/>
  <xr:revisionPtr revIDLastSave="349" documentId="11_AAAC888E31C02426777ABDB1ACC24FCF05693B44" xr6:coauthVersionLast="47" xr6:coauthVersionMax="47" xr10:uidLastSave="{D49EC3B9-F3EA-4CE9-B0B1-EF8EA5991D51}"/>
  <bookViews>
    <workbookView xWindow="-108" yWindow="-108" windowWidth="23256" windowHeight="12576" xr2:uid="{00000000-000D-0000-FFFF-FFFF00000000}"/>
  </bookViews>
  <sheets>
    <sheet name="Template" sheetId="1" r:id="rId1"/>
  </sheets>
  <definedNames>
    <definedName name="_xlnm.Print_Area" localSheetId="0">Template!$A$2:$O$27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K24" i="1" l="1"/>
  <c r="E24" i="1"/>
  <c r="F24" i="1" l="1"/>
  <c r="G24" i="1"/>
  <c r="H24" i="1"/>
  <c r="I24" i="1"/>
  <c r="J24" i="1"/>
  <c r="L24" i="1"/>
  <c r="M24" i="1"/>
</calcChain>
</file>

<file path=xl/sharedStrings.xml><?xml version="1.0" encoding="utf-8"?>
<sst xmlns="http://schemas.openxmlformats.org/spreadsheetml/2006/main" count="33" uniqueCount="33">
  <si>
    <t>Skills Matrix</t>
  </si>
  <si>
    <t xml:space="preserve">Can train others </t>
  </si>
  <si>
    <t>Perform effectively</t>
  </si>
  <si>
    <t>Perform</t>
  </si>
  <si>
    <t>Perform with help</t>
  </si>
  <si>
    <t>Can not perform</t>
  </si>
  <si>
    <t>Leader:</t>
  </si>
  <si>
    <t>Department:</t>
  </si>
  <si>
    <t>Date:</t>
  </si>
  <si>
    <t>Legend:</t>
  </si>
  <si>
    <t>Trainer level</t>
  </si>
  <si>
    <t>Expert</t>
  </si>
  <si>
    <t>Moderate experience</t>
  </si>
  <si>
    <t>Basic awareness</t>
  </si>
  <si>
    <t>Not familiar</t>
  </si>
  <si>
    <t>Per individual</t>
  </si>
  <si>
    <t>ID</t>
  </si>
  <si>
    <t>Name</t>
  </si>
  <si>
    <t>Job title</t>
  </si>
  <si>
    <t>Skill 1</t>
  </si>
  <si>
    <t>Skill 2</t>
  </si>
  <si>
    <t>Score</t>
  </si>
  <si>
    <t>Score per skill:</t>
  </si>
  <si>
    <t>Training required?</t>
  </si>
  <si>
    <t>How to work with this template</t>
  </si>
  <si>
    <t xml:space="preserve"> </t>
  </si>
  <si>
    <t xml:space="preserve">  1. Fill in the information about employees (columns  Name and Job title)</t>
  </si>
  <si>
    <t xml:space="preserve"> 2. Fill in the purple cells with the skills that the employees require in order to do thier jobs (e.g. Ability to Learn, SQL Knowledge, Problem Solving, etc.)</t>
  </si>
  <si>
    <t xml:space="preserve"> 3. Rate the skills for each employee, according to their skill fluency level (see the legend)</t>
  </si>
  <si>
    <t>4.  Look at the bottom of the table (Traning  required row) to see how many employees need the training to improve the skills</t>
  </si>
  <si>
    <r>
      <rPr>
        <b/>
        <sz val="10"/>
        <color theme="1"/>
        <rFont val="Gibson"/>
      </rPr>
      <t>Note:</t>
    </r>
    <r>
      <rPr>
        <sz val="10"/>
        <color theme="1"/>
        <rFont val="Gibson"/>
      </rPr>
      <t xml:space="preserve"> you need only to fill the white and purple cells.</t>
    </r>
  </si>
  <si>
    <t>Learn more about employee development strategies and tools:</t>
  </si>
  <si>
    <t xml:space="preserve">https://hrforecast.com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</si>
</sst>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Gibson"/>
    </font>
    <font>
      <b/>
      <sz val="10"/>
      <name val="Gibson"/>
    </font>
    <font>
      <sz val="9"/>
      <color theme="0" tint="-0.34998626667073579"/>
      <name val="Gibson"/>
    </font>
    <font>
      <b/>
      <sz val="24"/>
      <name val="Gibson"/>
    </font>
    <font>
      <b/>
      <sz val="16"/>
      <name val="Gibson"/>
    </font>
    <font>
      <sz val="9"/>
      <name val="Gibson"/>
    </font>
    <font>
      <sz val="11"/>
      <color theme="0" tint="-0.14999847407452621"/>
      <name val="Gibson"/>
    </font>
    <font>
      <sz val="16"/>
      <color rgb="FF0000CC"/>
      <name val="Gibson"/>
    </font>
    <font>
      <sz val="8"/>
      <name val="Gibson"/>
    </font>
    <font>
      <sz val="8"/>
      <color theme="0" tint="-0.499984740745262"/>
      <name val="Gibson"/>
    </font>
    <font>
      <sz val="8"/>
      <color theme="0" tint="-0.34998626667073579"/>
      <name val="Gibson"/>
    </font>
    <font>
      <b/>
      <sz val="9"/>
      <color theme="1"/>
      <name val="Gibson"/>
    </font>
    <font>
      <sz val="9"/>
      <color theme="1"/>
      <name val="Gibson"/>
    </font>
    <font>
      <b/>
      <sz val="10"/>
      <color theme="1"/>
      <name val="Gibson"/>
    </font>
    <font>
      <u/>
      <sz val="10"/>
      <color theme="10"/>
      <name val="Gibson"/>
    </font>
    <font>
      <sz val="9"/>
      <color theme="1"/>
      <name val="Calibri"/>
      <family val="2"/>
      <scheme val="minor"/>
    </font>
    <font>
      <b/>
      <sz val="18"/>
      <color theme="1"/>
      <name val="Gibson"/>
    </font>
    <font>
      <sz val="10"/>
      <color theme="1"/>
      <name val="Gibso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4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8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6" fillId="2" borderId="0" xfId="0" applyFont="1" applyFill="1" applyAlignment="1">
      <alignment horizontal="center"/>
    </xf>
    <xf numFmtId="9" fontId="18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2" fillId="2" borderId="2" xfId="0" applyFont="1" applyFill="1" applyBorder="1"/>
    <xf numFmtId="0" fontId="2" fillId="2" borderId="6" xfId="0" applyFont="1" applyFill="1" applyBorder="1"/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23" fillId="6" borderId="8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7" fillId="3" borderId="1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23" fillId="6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right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vertical="center"/>
    </xf>
    <xf numFmtId="0" fontId="27" fillId="2" borderId="0" xfId="4" applyFont="1" applyFill="1" applyAlignment="1">
      <alignment vertical="center"/>
    </xf>
    <xf numFmtId="0" fontId="10" fillId="2" borderId="0" xfId="0" applyFont="1" applyFill="1"/>
    <xf numFmtId="0" fontId="24" fillId="2" borderId="0" xfId="5" applyFont="1" applyFill="1" applyBorder="1" applyAlignment="1" applyProtection="1"/>
    <xf numFmtId="0" fontId="7" fillId="3" borderId="3" xfId="0" applyFont="1" applyFill="1" applyBorder="1" applyAlignment="1">
      <alignment horizontal="center" vertical="center" wrapText="1"/>
    </xf>
  </cellXfs>
  <cellStyles count="6">
    <cellStyle name="Comma 2" xfId="3" xr:uid="{00000000-0005-0000-0000-000000000000}"/>
    <cellStyle name="Hyperlink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121"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rgb="FFFFFF00"/>
      </font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E3DCFC"/>
      <color rgb="FFEAEAEA"/>
      <color rgb="FFFFD7DB"/>
      <color rgb="FFCCFFB4"/>
      <color rgb="FFFFE6C3"/>
      <color rgb="FFDDDDDD"/>
      <color rgb="FFFFE6A6"/>
      <color rgb="FFCC00CC"/>
      <color rgb="FFCC3300"/>
      <color rgb="FFFF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266700</xdr:rowOff>
    </xdr:from>
    <xdr:to>
      <xdr:col>3</xdr:col>
      <xdr:colOff>200025</xdr:colOff>
      <xdr:row>0</xdr:row>
      <xdr:rowOff>447675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A72697A-B068-4D46-B27B-69E70899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66700"/>
          <a:ext cx="1828800" cy="18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rforeca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8"/>
  <sheetViews>
    <sheetView showGridLines="0" tabSelected="1" zoomScale="90" zoomScaleNormal="90" workbookViewId="0">
      <selection activeCell="B2" sqref="B2"/>
    </sheetView>
  </sheetViews>
  <sheetFormatPr defaultRowHeight="12"/>
  <cols>
    <col min="1" max="1" width="2.7109375" style="4" customWidth="1"/>
    <col min="2" max="2" width="7.7109375" style="4" customWidth="1"/>
    <col min="3" max="4" width="17.7109375" style="4" customWidth="1"/>
    <col min="5" max="8" width="14.7109375" style="4" customWidth="1"/>
    <col min="9" max="9" width="15" style="4" customWidth="1"/>
    <col min="10" max="13" width="14.7109375" style="4" customWidth="1"/>
    <col min="14" max="14" width="8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147" width="9.140625" style="4"/>
    <col min="16148" max="16384" width="8.85546875" style="4"/>
  </cols>
  <sheetData>
    <row r="1" spans="1:16" ht="58.9" customHeight="1"/>
    <row r="2" spans="1:16" ht="29.45">
      <c r="A2" s="5"/>
      <c r="B2" s="6" t="s">
        <v>0</v>
      </c>
      <c r="C2" s="7"/>
      <c r="D2" s="8"/>
      <c r="E2" s="8"/>
      <c r="F2" s="8"/>
      <c r="G2" s="8"/>
      <c r="H2" s="8"/>
      <c r="I2" s="9">
        <v>4</v>
      </c>
      <c r="J2" s="9">
        <v>3</v>
      </c>
      <c r="K2" s="9">
        <v>2</v>
      </c>
      <c r="L2" s="9">
        <v>1</v>
      </c>
      <c r="M2" s="9">
        <v>0</v>
      </c>
      <c r="N2" s="10"/>
      <c r="O2" s="8"/>
    </row>
    <row r="3" spans="1:16" s="11" customFormat="1">
      <c r="B3" s="12"/>
      <c r="C3" s="12"/>
      <c r="D3" s="13"/>
      <c r="E3" s="12"/>
      <c r="F3" s="12"/>
      <c r="G3" s="12"/>
      <c r="H3" s="12"/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2"/>
      <c r="O3" s="13"/>
    </row>
    <row r="4" spans="1:16" s="11" customFormat="1" ht="18" customHeight="1">
      <c r="B4" s="13" t="s">
        <v>6</v>
      </c>
      <c r="C4" s="3"/>
      <c r="D4" s="13" t="s">
        <v>7</v>
      </c>
      <c r="E4" s="3"/>
      <c r="F4" s="13" t="s">
        <v>8</v>
      </c>
      <c r="G4" s="3"/>
      <c r="H4" s="13" t="s">
        <v>9</v>
      </c>
      <c r="I4" s="40">
        <v>4</v>
      </c>
      <c r="J4" s="40">
        <v>3</v>
      </c>
      <c r="K4" s="40">
        <v>2</v>
      </c>
      <c r="L4" s="40">
        <v>1</v>
      </c>
      <c r="M4" s="40">
        <v>0</v>
      </c>
      <c r="N4" s="12"/>
      <c r="O4" s="12"/>
    </row>
    <row r="5" spans="1:16" s="11" customFormat="1">
      <c r="B5" s="15"/>
      <c r="C5" s="15"/>
      <c r="D5" s="16"/>
      <c r="E5" s="15"/>
      <c r="F5" s="15"/>
      <c r="G5" s="15"/>
      <c r="H5" s="15"/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2"/>
      <c r="O5" s="12"/>
      <c r="P5" s="17"/>
    </row>
    <row r="6" spans="1:16" s="11" customFormat="1" ht="12.6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4"/>
      <c r="M6" s="14"/>
      <c r="N6" s="19" t="s">
        <v>15</v>
      </c>
      <c r="O6" s="12"/>
      <c r="P6" s="17"/>
    </row>
    <row r="7" spans="1:16" ht="6" customHeight="1" thickTop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8"/>
    </row>
    <row r="8" spans="1:16" s="23" customFormat="1" ht="30" customHeight="1">
      <c r="A8" s="28"/>
      <c r="B8" s="30" t="s">
        <v>16</v>
      </c>
      <c r="C8" s="31" t="s">
        <v>17</v>
      </c>
      <c r="D8" s="31" t="s">
        <v>18</v>
      </c>
      <c r="E8" s="35" t="s">
        <v>19</v>
      </c>
      <c r="F8" s="35" t="s">
        <v>20</v>
      </c>
      <c r="G8" s="34"/>
      <c r="H8" s="34"/>
      <c r="I8" s="34"/>
      <c r="J8" s="34"/>
      <c r="K8" s="34"/>
      <c r="L8" s="34"/>
      <c r="M8" s="34"/>
      <c r="N8" s="39" t="s">
        <v>21</v>
      </c>
      <c r="O8" s="16"/>
    </row>
    <row r="9" spans="1:16" ht="18" customHeight="1">
      <c r="A9" s="29">
        <v>1</v>
      </c>
      <c r="B9" s="1"/>
      <c r="C9" s="2"/>
      <c r="D9" s="2"/>
      <c r="E9" s="40"/>
      <c r="F9" s="40"/>
      <c r="G9" s="40"/>
      <c r="H9" s="40"/>
      <c r="I9" s="40"/>
      <c r="J9" s="40"/>
      <c r="K9" s="40"/>
      <c r="L9" s="40"/>
      <c r="M9" s="40"/>
      <c r="N9" s="38" t="str">
        <f t="shared" ref="N9:N19" si="0">IF(AND(SUM(E9:M9)=0,COUNT(E9:M9)=0),"",SUM(E9:M9))</f>
        <v/>
      </c>
      <c r="O9" s="24"/>
    </row>
    <row r="10" spans="1:16" ht="18" customHeight="1">
      <c r="A10" s="29">
        <v>2</v>
      </c>
      <c r="B10" s="1"/>
      <c r="C10" s="2"/>
      <c r="D10" s="2"/>
      <c r="E10" s="40"/>
      <c r="F10" s="40"/>
      <c r="G10" s="40"/>
      <c r="H10" s="40"/>
      <c r="I10" s="40"/>
      <c r="J10" s="40"/>
      <c r="K10" s="40"/>
      <c r="L10" s="40"/>
      <c r="M10" s="40"/>
      <c r="N10" s="38" t="str">
        <f t="shared" si="0"/>
        <v/>
      </c>
      <c r="O10" s="25"/>
    </row>
    <row r="11" spans="1:16" ht="18" customHeight="1">
      <c r="A11" s="29">
        <v>3</v>
      </c>
      <c r="B11" s="1"/>
      <c r="C11" s="2"/>
      <c r="D11" s="2"/>
      <c r="E11" s="40"/>
      <c r="F11" s="40"/>
      <c r="G11" s="40"/>
      <c r="H11" s="40"/>
      <c r="I11" s="40"/>
      <c r="J11" s="40"/>
      <c r="K11" s="40"/>
      <c r="L11" s="40"/>
      <c r="M11" s="40"/>
      <c r="N11" s="38" t="str">
        <f t="shared" si="0"/>
        <v/>
      </c>
      <c r="O11" s="25"/>
    </row>
    <row r="12" spans="1:16" ht="18" customHeight="1">
      <c r="A12" s="29">
        <v>4</v>
      </c>
      <c r="B12" s="1"/>
      <c r="C12" s="2"/>
      <c r="D12" s="2"/>
      <c r="E12" s="40"/>
      <c r="F12" s="40"/>
      <c r="G12" s="40"/>
      <c r="H12" s="40"/>
      <c r="I12" s="40"/>
      <c r="J12" s="40"/>
      <c r="K12" s="40"/>
      <c r="L12" s="40"/>
      <c r="M12" s="40"/>
      <c r="N12" s="38" t="str">
        <f t="shared" si="0"/>
        <v/>
      </c>
      <c r="O12" s="25"/>
    </row>
    <row r="13" spans="1:16" ht="18" customHeight="1">
      <c r="A13" s="29">
        <v>5</v>
      </c>
      <c r="B13" s="1"/>
      <c r="C13" s="2"/>
      <c r="D13" s="2"/>
      <c r="E13" s="40"/>
      <c r="F13" s="40"/>
      <c r="G13" s="40"/>
      <c r="H13" s="40"/>
      <c r="I13" s="40"/>
      <c r="J13" s="40"/>
      <c r="K13" s="40"/>
      <c r="L13" s="40"/>
      <c r="M13" s="40"/>
      <c r="N13" s="38" t="str">
        <f t="shared" si="0"/>
        <v/>
      </c>
      <c r="O13" s="25"/>
    </row>
    <row r="14" spans="1:16" ht="18" customHeight="1">
      <c r="A14" s="29">
        <v>6</v>
      </c>
      <c r="B14" s="1"/>
      <c r="C14" s="2"/>
      <c r="D14" s="2"/>
      <c r="E14" s="40"/>
      <c r="F14" s="40"/>
      <c r="G14" s="40"/>
      <c r="H14" s="40"/>
      <c r="I14" s="40"/>
      <c r="J14" s="40"/>
      <c r="K14" s="40"/>
      <c r="L14" s="40"/>
      <c r="M14" s="40"/>
      <c r="N14" s="38" t="str">
        <f t="shared" si="0"/>
        <v/>
      </c>
      <c r="O14" s="25"/>
    </row>
    <row r="15" spans="1:16" ht="18" customHeight="1">
      <c r="A15" s="29">
        <v>7</v>
      </c>
      <c r="B15" s="1"/>
      <c r="C15" s="2"/>
      <c r="D15" s="2"/>
      <c r="E15" s="40"/>
      <c r="F15" s="40"/>
      <c r="G15" s="40"/>
      <c r="H15" s="40"/>
      <c r="I15" s="40"/>
      <c r="J15" s="40"/>
      <c r="K15" s="40"/>
      <c r="L15" s="40"/>
      <c r="M15" s="40"/>
      <c r="N15" s="38" t="str">
        <f t="shared" si="0"/>
        <v/>
      </c>
      <c r="O15" s="25"/>
    </row>
    <row r="16" spans="1:16" ht="18" customHeight="1">
      <c r="A16" s="29">
        <v>8</v>
      </c>
      <c r="B16" s="1"/>
      <c r="C16" s="2"/>
      <c r="D16" s="2"/>
      <c r="E16" s="40"/>
      <c r="F16" s="40"/>
      <c r="G16" s="40"/>
      <c r="H16" s="40"/>
      <c r="I16" s="40"/>
      <c r="J16" s="40"/>
      <c r="K16" s="40"/>
      <c r="L16" s="40"/>
      <c r="M16" s="40"/>
      <c r="N16" s="38" t="str">
        <f>IF(AND(SUM(E16:M16)=0,COUNT(E16:M16)=0),"",SUM(E16:M16))</f>
        <v/>
      </c>
      <c r="O16" s="25"/>
    </row>
    <row r="17" spans="1:15" ht="18" customHeight="1">
      <c r="A17" s="29">
        <v>9</v>
      </c>
      <c r="B17" s="1"/>
      <c r="C17" s="2"/>
      <c r="D17" s="2"/>
      <c r="E17" s="40"/>
      <c r="F17" s="40"/>
      <c r="G17" s="40"/>
      <c r="H17" s="40"/>
      <c r="I17" s="40"/>
      <c r="J17" s="40"/>
      <c r="K17" s="40"/>
      <c r="L17" s="40"/>
      <c r="M17" s="40"/>
      <c r="N17" s="38" t="str">
        <f t="shared" si="0"/>
        <v/>
      </c>
      <c r="O17" s="25"/>
    </row>
    <row r="18" spans="1:15" ht="18" customHeight="1">
      <c r="A18" s="29">
        <v>10</v>
      </c>
      <c r="B18" s="1"/>
      <c r="C18" s="2"/>
      <c r="D18" s="2"/>
      <c r="E18" s="40"/>
      <c r="F18" s="40"/>
      <c r="G18" s="40"/>
      <c r="H18" s="40"/>
      <c r="I18" s="40"/>
      <c r="J18" s="40"/>
      <c r="K18" s="40"/>
      <c r="L18" s="40"/>
      <c r="M18" s="40"/>
      <c r="N18" s="38" t="str">
        <f>IF(AND(SUM(E18:M18)=0,COUNT(E18:M18)=0),"",SUM(E18:M18))</f>
        <v/>
      </c>
      <c r="O18" s="25"/>
    </row>
    <row r="19" spans="1:15" ht="18" customHeight="1">
      <c r="A19" s="29">
        <v>11</v>
      </c>
      <c r="B19" s="1"/>
      <c r="C19" s="2"/>
      <c r="D19" s="2"/>
      <c r="E19" s="40"/>
      <c r="F19" s="40"/>
      <c r="G19" s="40"/>
      <c r="H19" s="40"/>
      <c r="I19" s="40"/>
      <c r="J19" s="40"/>
      <c r="K19" s="40"/>
      <c r="L19" s="40"/>
      <c r="M19" s="40"/>
      <c r="N19" s="38" t="str">
        <f t="shared" si="0"/>
        <v/>
      </c>
      <c r="O19" s="25"/>
    </row>
    <row r="20" spans="1:15" ht="18" customHeight="1">
      <c r="A20" s="29">
        <v>12</v>
      </c>
      <c r="B20" s="1"/>
      <c r="C20" s="2"/>
      <c r="D20" s="2"/>
      <c r="E20" s="40"/>
      <c r="F20" s="40"/>
      <c r="G20" s="40"/>
      <c r="H20" s="40"/>
      <c r="I20" s="40"/>
      <c r="J20" s="40"/>
      <c r="K20" s="40"/>
      <c r="L20" s="40"/>
      <c r="M20" s="40"/>
      <c r="N20" s="38" t="str">
        <f>IF(AND(SUM(E20:M20)=0,COUNT(E20:M20)=0),"",SUM(E20:M20))</f>
        <v/>
      </c>
      <c r="O20" s="25"/>
    </row>
    <row r="21" spans="1:15" ht="18" customHeight="1">
      <c r="A21" s="29">
        <v>13</v>
      </c>
      <c r="B21" s="1"/>
      <c r="C21" s="2"/>
      <c r="D21" s="2"/>
      <c r="E21" s="40"/>
      <c r="F21" s="40"/>
      <c r="G21" s="40"/>
      <c r="H21" s="40"/>
      <c r="I21" s="40"/>
      <c r="J21" s="40"/>
      <c r="K21" s="40"/>
      <c r="L21" s="40"/>
      <c r="M21" s="40"/>
      <c r="N21" s="38" t="str">
        <f>IF(AND(SUM(E21:M21)=0,COUNT(E21:M21)=0),"",SUM(E21:M21))</f>
        <v/>
      </c>
      <c r="O21" s="25"/>
    </row>
    <row r="22" spans="1:15" ht="18" customHeight="1">
      <c r="A22" s="29">
        <v>14</v>
      </c>
      <c r="B22" s="44"/>
      <c r="C22" s="45"/>
      <c r="D22" s="45"/>
      <c r="E22" s="40"/>
      <c r="F22" s="40"/>
      <c r="G22" s="40"/>
      <c r="H22" s="40"/>
      <c r="I22" s="40"/>
      <c r="J22" s="40"/>
      <c r="K22" s="40"/>
      <c r="L22" s="40"/>
      <c r="M22" s="40"/>
      <c r="N22" s="38" t="str">
        <f>IF(AND(SUM(E22:M22)=0,COUNT(E22:M22)=0),"",SUM(E22:M22))</f>
        <v/>
      </c>
      <c r="O22" s="25"/>
    </row>
    <row r="23" spans="1:15" ht="16.5" customHeight="1">
      <c r="A23" s="42"/>
      <c r="B23" s="48"/>
      <c r="C23" s="46"/>
      <c r="D23" s="47" t="s">
        <v>22</v>
      </c>
      <c r="E23" s="54" t="str">
        <f t="shared" ref="E23:J23" si="1">IF(AND(SUM(E9:E22)=0,COUNT(E9:E22)=0),"",SUM(E9:E22))</f>
        <v/>
      </c>
      <c r="F23" s="54" t="str">
        <f t="shared" si="1"/>
        <v/>
      </c>
      <c r="G23" s="54" t="str">
        <f t="shared" si="1"/>
        <v/>
      </c>
      <c r="H23" s="54" t="str">
        <f t="shared" si="1"/>
        <v/>
      </c>
      <c r="I23" s="54" t="str">
        <f t="shared" si="1"/>
        <v/>
      </c>
      <c r="J23" s="54" t="str">
        <f t="shared" si="1"/>
        <v/>
      </c>
      <c r="K23" s="54" t="str">
        <f>IF(AND(SUM(K9:K22)=0,COUNT(K9:K22)=0),"",SUM(K9:K22))</f>
        <v/>
      </c>
      <c r="L23" s="54" t="str">
        <f t="shared" ref="L23:M23" si="2">IF(AND(SUM(L9:L22)=0,COUNT(L9:L22)=0),"",SUM(L9:L22))</f>
        <v/>
      </c>
      <c r="M23" s="54" t="str">
        <f t="shared" si="2"/>
        <v/>
      </c>
      <c r="N23" s="41"/>
      <c r="O23" s="25"/>
    </row>
    <row r="24" spans="1:15" ht="16.5" customHeight="1">
      <c r="A24" s="42"/>
      <c r="B24" s="49"/>
      <c r="C24" s="46"/>
      <c r="D24" s="47" t="s">
        <v>23</v>
      </c>
      <c r="E24" s="43" t="str">
        <f>IF(AND(SUM(E9:E22)=0,COUNT(E9:E22)=0),"",COUNTIF(E9:E22,"0")+COUNTIF(E9:E22,"1"))</f>
        <v/>
      </c>
      <c r="F24" s="32" t="str">
        <f t="shared" ref="F24:M24" si="3">IF(AND(SUM(F9:F22)=0,COUNT(F9:F22)=0),"",COUNTIF(F9:F22,"0")+COUNTIF(F9:F22,"1"))</f>
        <v/>
      </c>
      <c r="G24" s="32" t="str">
        <f t="shared" si="3"/>
        <v/>
      </c>
      <c r="H24" s="32" t="str">
        <f t="shared" si="3"/>
        <v/>
      </c>
      <c r="I24" s="32" t="str">
        <f t="shared" si="3"/>
        <v/>
      </c>
      <c r="J24" s="32" t="str">
        <f t="shared" si="3"/>
        <v/>
      </c>
      <c r="K24" s="32" t="str">
        <f>IF(AND(SUM(K9:K22)=0,COUNT(K9:K22)=0),"",COUNTIF(K9:K22,"0")+COUNTIF(K9:K22,"1"))</f>
        <v/>
      </c>
      <c r="L24" s="32" t="str">
        <f t="shared" si="3"/>
        <v/>
      </c>
      <c r="M24" s="36" t="str">
        <f t="shared" si="3"/>
        <v/>
      </c>
      <c r="N24" s="41"/>
      <c r="O24" s="25"/>
    </row>
    <row r="25" spans="1:15" ht="6" customHeight="1" thickBot="1">
      <c r="A25" s="20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37"/>
    </row>
    <row r="26" spans="1:15" ht="14.45" customHeight="1" thickTop="1"/>
    <row r="27" spans="1:15" ht="12.75" customHeight="1"/>
    <row r="28" spans="1:15" ht="22.9" customHeight="1">
      <c r="B28" s="50" t="s">
        <v>24</v>
      </c>
      <c r="C28" s="33"/>
      <c r="J28" s="4" t="s">
        <v>25</v>
      </c>
    </row>
    <row r="29" spans="1:15" ht="12.75" customHeight="1">
      <c r="B29" s="51" t="s">
        <v>26</v>
      </c>
      <c r="C29" s="33"/>
    </row>
    <row r="30" spans="1:15" ht="12.75" customHeight="1">
      <c r="B30" s="51" t="s">
        <v>27</v>
      </c>
      <c r="C30" s="33"/>
    </row>
    <row r="31" spans="1:15" ht="12.75" customHeight="1">
      <c r="B31" s="51" t="s">
        <v>28</v>
      </c>
      <c r="C31" s="33"/>
    </row>
    <row r="32" spans="1:15" ht="12.75" customHeight="1">
      <c r="B32" s="51" t="s">
        <v>29</v>
      </c>
      <c r="C32" s="33"/>
    </row>
    <row r="33" spans="2:3" ht="12.75" customHeight="1">
      <c r="C33" s="33"/>
    </row>
    <row r="34" spans="2:3" ht="12.75" customHeight="1">
      <c r="B34" s="51" t="s">
        <v>30</v>
      </c>
      <c r="C34" s="33"/>
    </row>
    <row r="35" spans="2:3" ht="12.75" customHeight="1"/>
    <row r="36" spans="2:3" ht="12.75" customHeight="1">
      <c r="B36" s="52" t="s">
        <v>31</v>
      </c>
    </row>
    <row r="37" spans="2:3" ht="12.75" customHeight="1">
      <c r="B37" s="53" t="s">
        <v>32</v>
      </c>
    </row>
    <row r="38" spans="2:3" ht="12.75" customHeight="1"/>
    <row r="39" spans="2:3" ht="12.75" customHeight="1"/>
    <row r="40" spans="2:3" ht="12.75" customHeight="1"/>
    <row r="41" spans="2:3" ht="12.75" customHeight="1"/>
    <row r="42" spans="2:3" ht="12.75" customHeight="1"/>
    <row r="43" spans="2:3" ht="12.75" customHeight="1"/>
    <row r="44" spans="2:3" ht="12.75" customHeight="1"/>
    <row r="45" spans="2:3" ht="12.75" customHeight="1"/>
    <row r="46" spans="2:3" ht="12.75" customHeight="1"/>
    <row r="47" spans="2:3" ht="12.75" customHeight="1"/>
    <row r="48" spans="2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</sheetData>
  <conditionalFormatting sqref="B9:B21">
    <cfRule type="expression" dxfId="120" priority="106">
      <formula>#REF!="Completed"</formula>
    </cfRule>
    <cfRule type="expression" dxfId="119" priority="107">
      <formula>#REF!="99% or less"</formula>
    </cfRule>
    <cfRule type="expression" dxfId="118" priority="108">
      <formula>#REF!="75% or less"</formula>
    </cfRule>
    <cfRule type="expression" dxfId="117" priority="109">
      <formula>#REF!="50% or less"</formula>
    </cfRule>
    <cfRule type="expression" dxfId="116" priority="110">
      <formula>#REF!="25% or less"</formula>
    </cfRule>
    <cfRule type="expression" dxfId="115" priority="111">
      <formula>#REF!="Not started"</formula>
    </cfRule>
  </conditionalFormatting>
  <conditionalFormatting sqref="C9:C21">
    <cfRule type="expression" dxfId="114" priority="112">
      <formula>#REF!="Completed"</formula>
    </cfRule>
    <cfRule type="expression" dxfId="113" priority="113">
      <formula>#REF!="99% or less"</formula>
    </cfRule>
    <cfRule type="expression" dxfId="112" priority="114">
      <formula>#REF!="75% or less"</formula>
    </cfRule>
    <cfRule type="expression" dxfId="111" priority="115">
      <formula>#REF!="50% or less"</formula>
    </cfRule>
    <cfRule type="expression" dxfId="110" priority="116">
      <formula>#REF!="25% or less"</formula>
    </cfRule>
    <cfRule type="expression" dxfId="109" priority="117">
      <formula>#REF!="Not started"</formula>
    </cfRule>
  </conditionalFormatting>
  <conditionalFormatting sqref="D9:D21">
    <cfRule type="expression" dxfId="108" priority="118">
      <formula>#REF!="Completed"</formula>
    </cfRule>
    <cfRule type="expression" dxfId="107" priority="119">
      <formula>#REF!="99% or less"</formula>
    </cfRule>
    <cfRule type="expression" dxfId="106" priority="120">
      <formula>#REF!="75% or less"</formula>
    </cfRule>
    <cfRule type="expression" dxfId="105" priority="121">
      <formula>#REF!="50% or less"</formula>
    </cfRule>
    <cfRule type="expression" dxfId="104" priority="122">
      <formula>#REF!="25% or less"</formula>
    </cfRule>
    <cfRule type="expression" dxfId="103" priority="123">
      <formula>#REF!="Not started"</formula>
    </cfRule>
  </conditionalFormatting>
  <conditionalFormatting sqref="B22">
    <cfRule type="expression" dxfId="102" priority="130">
      <formula>#REF!="Completed"</formula>
    </cfRule>
    <cfRule type="expression" dxfId="101" priority="131">
      <formula>#REF!="99% or less"</formula>
    </cfRule>
    <cfRule type="expression" dxfId="100" priority="132">
      <formula>#REF!="75% or less"</formula>
    </cfRule>
    <cfRule type="expression" dxfId="99" priority="133">
      <formula>#REF!="50% or less"</formula>
    </cfRule>
    <cfRule type="expression" dxfId="98" priority="134">
      <formula>#REF!="25% or less"</formula>
    </cfRule>
    <cfRule type="expression" dxfId="97" priority="135">
      <formula>#REF!="Not started"</formula>
    </cfRule>
  </conditionalFormatting>
  <conditionalFormatting sqref="C22">
    <cfRule type="expression" dxfId="96" priority="136">
      <formula>#REF!="Completed"</formula>
    </cfRule>
    <cfRule type="expression" dxfId="95" priority="137">
      <formula>#REF!="99% or less"</formula>
    </cfRule>
    <cfRule type="expression" dxfId="94" priority="138">
      <formula>#REF!="75% or less"</formula>
    </cfRule>
    <cfRule type="expression" dxfId="93" priority="139">
      <formula>#REF!="50% or less"</formula>
    </cfRule>
    <cfRule type="expression" dxfId="92" priority="140">
      <formula>#REF!="25% or less"</formula>
    </cfRule>
    <cfRule type="expression" dxfId="91" priority="141">
      <formula>#REF!="Not started"</formula>
    </cfRule>
  </conditionalFormatting>
  <conditionalFormatting sqref="D22">
    <cfRule type="expression" dxfId="90" priority="142">
      <formula>#REF!="Completed"</formula>
    </cfRule>
    <cfRule type="expression" dxfId="89" priority="143">
      <formula>#REF!="99% or less"</formula>
    </cfRule>
    <cfRule type="expression" dxfId="88" priority="144">
      <formula>#REF!="75% or less"</formula>
    </cfRule>
    <cfRule type="expression" dxfId="87" priority="145">
      <formula>#REF!="50% or less"</formula>
    </cfRule>
    <cfRule type="expression" dxfId="86" priority="146">
      <formula>#REF!="25% or less"</formula>
    </cfRule>
    <cfRule type="expression" dxfId="85" priority="147">
      <formula>#REF!="Not started"</formula>
    </cfRule>
  </conditionalFormatting>
  <conditionalFormatting sqref="B23:B24">
    <cfRule type="expression" dxfId="84" priority="178">
      <formula>#REF!="Completed"</formula>
    </cfRule>
    <cfRule type="expression" dxfId="83" priority="179">
      <formula>#REF!="99% or less"</formula>
    </cfRule>
    <cfRule type="expression" dxfId="82" priority="180">
      <formula>#REF!="75% or less"</formula>
    </cfRule>
    <cfRule type="expression" dxfId="81" priority="181">
      <formula>#REF!="50% or less"</formula>
    </cfRule>
    <cfRule type="expression" dxfId="80" priority="182">
      <formula>#REF!="25% or less"</formula>
    </cfRule>
    <cfRule type="expression" dxfId="79" priority="183">
      <formula>#REF!="Not started"</formula>
    </cfRule>
  </conditionalFormatting>
  <conditionalFormatting sqref="C23:C24">
    <cfRule type="expression" dxfId="78" priority="184">
      <formula>#REF!="Completed"</formula>
    </cfRule>
    <cfRule type="expression" dxfId="77" priority="185">
      <formula>#REF!="99% or less"</formula>
    </cfRule>
    <cfRule type="expression" dxfId="76" priority="186">
      <formula>#REF!="75% or less"</formula>
    </cfRule>
    <cfRule type="expression" dxfId="75" priority="187">
      <formula>#REF!="50% or less"</formula>
    </cfRule>
    <cfRule type="expression" dxfId="74" priority="188">
      <formula>#REF!="25% or less"</formula>
    </cfRule>
    <cfRule type="expression" dxfId="73" priority="189">
      <formula>#REF!="Not started"</formula>
    </cfRule>
  </conditionalFormatting>
  <conditionalFormatting sqref="D23:D24">
    <cfRule type="expression" dxfId="72" priority="190">
      <formula>#REF!="Completed"</formula>
    </cfRule>
    <cfRule type="expression" dxfId="71" priority="191">
      <formula>#REF!="99% or less"</formula>
    </cfRule>
    <cfRule type="expression" dxfId="70" priority="192">
      <formula>#REF!="75% or less"</formula>
    </cfRule>
    <cfRule type="expression" dxfId="69" priority="193">
      <formula>#REF!="50% or less"</formula>
    </cfRule>
    <cfRule type="expression" dxfId="68" priority="194">
      <formula>#REF!="25% or less"</formula>
    </cfRule>
    <cfRule type="expression" dxfId="67" priority="195">
      <formula>#REF!="Not started"</formula>
    </cfRule>
  </conditionalFormatting>
  <conditionalFormatting sqref="E9:M22">
    <cfRule type="cellIs" dxfId="66" priority="70" operator="equal">
      <formula>$N$4</formula>
    </cfRule>
    <cfRule type="cellIs" dxfId="65" priority="72" operator="equal">
      <formula>$M$4</formula>
    </cfRule>
    <cfRule type="cellIs" dxfId="64" priority="73" operator="equal">
      <formula>$L$4</formula>
    </cfRule>
    <cfRule type="cellIs" dxfId="63" priority="74" operator="equal">
      <formula>$K$4</formula>
    </cfRule>
    <cfRule type="cellIs" dxfId="62" priority="607" operator="equal">
      <formula>$J$4</formula>
    </cfRule>
    <cfRule type="cellIs" dxfId="61" priority="610" operator="equal">
      <formula>$I$4</formula>
    </cfRule>
  </conditionalFormatting>
  <conditionalFormatting sqref="E24:M24">
    <cfRule type="cellIs" dxfId="60" priority="64" operator="greaterThanOrEqual">
      <formula>$B$24</formula>
    </cfRule>
  </conditionalFormatting>
  <conditionalFormatting sqref="I2:M2">
    <cfRule type="iconSet" priority="63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23:N24">
    <cfRule type="expression" dxfId="59" priority="57">
      <formula>#REF!="Completed"</formula>
    </cfRule>
    <cfRule type="expression" dxfId="58" priority="58">
      <formula>#REF!="99% or less"</formula>
    </cfRule>
    <cfRule type="expression" dxfId="57" priority="59">
      <formula>#REF!="75% or less"</formula>
    </cfRule>
    <cfRule type="expression" dxfId="56" priority="60">
      <formula>#REF!="50% or less"</formula>
    </cfRule>
    <cfRule type="expression" dxfId="55" priority="61">
      <formula>#REF!="25% or less"</formula>
    </cfRule>
    <cfRule type="expression" dxfId="54" priority="62">
      <formula>#REF!="Not started"</formula>
    </cfRule>
  </conditionalFormatting>
  <conditionalFormatting sqref="N23:N24">
    <cfRule type="expression" dxfId="53" priority="51">
      <formula>#REF!="Completed"</formula>
    </cfRule>
    <cfRule type="expression" dxfId="52" priority="52">
      <formula>#REF!="99% or less"</formula>
    </cfRule>
    <cfRule type="expression" dxfId="51" priority="53">
      <formula>#REF!="75% or less"</formula>
    </cfRule>
    <cfRule type="expression" dxfId="50" priority="54">
      <formula>#REF!="50% or less"</formula>
    </cfRule>
    <cfRule type="expression" dxfId="49" priority="55">
      <formula>#REF!="25% or less"</formula>
    </cfRule>
    <cfRule type="expression" dxfId="48" priority="56">
      <formula>#REF!="Not started"</formula>
    </cfRule>
  </conditionalFormatting>
  <conditionalFormatting sqref="N9:N2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47" priority="45">
      <formula>#REF!="Completed"</formula>
    </cfRule>
    <cfRule type="expression" dxfId="46" priority="46">
      <formula>#REF!="99% or less"</formula>
    </cfRule>
    <cfRule type="expression" dxfId="45" priority="47">
      <formula>#REF!="75% or less"</formula>
    </cfRule>
    <cfRule type="expression" dxfId="44" priority="48">
      <formula>#REF!="50% or less"</formula>
    </cfRule>
    <cfRule type="expression" dxfId="43" priority="49">
      <formula>#REF!="25% or less"</formula>
    </cfRule>
    <cfRule type="expression" dxfId="42" priority="50">
      <formula>#REF!="Not started"</formula>
    </cfRule>
  </conditionalFormatting>
  <conditionalFormatting sqref="E23:M23">
    <cfRule type="expression" dxfId="41" priority="38">
      <formula>#REF!="Completed"</formula>
    </cfRule>
    <cfRule type="expression" dxfId="40" priority="39">
      <formula>#REF!="99% or less"</formula>
    </cfRule>
    <cfRule type="expression" dxfId="39" priority="40">
      <formula>#REF!="75% or less"</formula>
    </cfRule>
    <cfRule type="expression" dxfId="38" priority="41">
      <formula>#REF!="50% or less"</formula>
    </cfRule>
    <cfRule type="expression" dxfId="37" priority="42">
      <formula>#REF!="25% or less"</formula>
    </cfRule>
    <cfRule type="expression" dxfId="36" priority="43">
      <formula>#REF!="Not started"</formula>
    </cfRule>
  </conditionalFormatting>
  <conditionalFormatting sqref="E23:M23">
    <cfRule type="expression" dxfId="35" priority="32">
      <formula>#REF!="Completed"</formula>
    </cfRule>
    <cfRule type="expression" dxfId="34" priority="33">
      <formula>#REF!="99% or less"</formula>
    </cfRule>
    <cfRule type="expression" dxfId="33" priority="34">
      <formula>#REF!="75% or less"</formula>
    </cfRule>
    <cfRule type="expression" dxfId="32" priority="35">
      <formula>#REF!="50% or less"</formula>
    </cfRule>
    <cfRule type="expression" dxfId="31" priority="36">
      <formula>#REF!="25% or less"</formula>
    </cfRule>
    <cfRule type="expression" dxfId="30" priority="37">
      <formula>#REF!="Not started"</formula>
    </cfRule>
  </conditionalFormatting>
  <conditionalFormatting sqref="E23:M2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">
    <cfRule type="cellIs" dxfId="29" priority="25" operator="equal">
      <formula>$N$4</formula>
    </cfRule>
    <cfRule type="cellIs" dxfId="28" priority="26" operator="equal">
      <formula>$M$4</formula>
    </cfRule>
    <cfRule type="cellIs" dxfId="27" priority="27" operator="equal">
      <formula>$L$4</formula>
    </cfRule>
    <cfRule type="cellIs" dxfId="26" priority="28" operator="equal">
      <formula>$K$4</formula>
    </cfRule>
    <cfRule type="cellIs" dxfId="25" priority="29" operator="equal">
      <formula>$J$4</formula>
    </cfRule>
    <cfRule type="cellIs" dxfId="24" priority="30" operator="equal">
      <formula>$I$4</formula>
    </cfRule>
  </conditionalFormatting>
  <conditionalFormatting sqref="K4">
    <cfRule type="cellIs" dxfId="23" priority="19" operator="equal">
      <formula>$N$4</formula>
    </cfRule>
    <cfRule type="cellIs" dxfId="22" priority="20" operator="equal">
      <formula>$M$4</formula>
    </cfRule>
    <cfRule type="cellIs" dxfId="21" priority="21" operator="equal">
      <formula>$L$4</formula>
    </cfRule>
    <cfRule type="cellIs" dxfId="20" priority="22" operator="equal">
      <formula>$K$4</formula>
    </cfRule>
    <cfRule type="cellIs" dxfId="19" priority="23" operator="equal">
      <formula>$J$4</formula>
    </cfRule>
    <cfRule type="cellIs" dxfId="18" priority="24" operator="equal">
      <formula>$I$4</formula>
    </cfRule>
  </conditionalFormatting>
  <conditionalFormatting sqref="L4">
    <cfRule type="cellIs" dxfId="17" priority="13" operator="equal">
      <formula>$N$4</formula>
    </cfRule>
    <cfRule type="cellIs" dxfId="16" priority="14" operator="equal">
      <formula>$M$4</formula>
    </cfRule>
    <cfRule type="cellIs" dxfId="15" priority="15" operator="equal">
      <formula>$L$4</formula>
    </cfRule>
    <cfRule type="cellIs" dxfId="14" priority="16" operator="equal">
      <formula>$K$4</formula>
    </cfRule>
    <cfRule type="cellIs" dxfId="13" priority="17" operator="equal">
      <formula>$J$4</formula>
    </cfRule>
    <cfRule type="cellIs" dxfId="12" priority="18" operator="equal">
      <formula>$I$4</formula>
    </cfRule>
  </conditionalFormatting>
  <conditionalFormatting sqref="M4">
    <cfRule type="cellIs" dxfId="11" priority="7" operator="equal">
      <formula>$N$4</formula>
    </cfRule>
    <cfRule type="cellIs" dxfId="10" priority="8" operator="equal">
      <formula>$M$4</formula>
    </cfRule>
    <cfRule type="cellIs" dxfId="9" priority="9" operator="equal">
      <formula>$L$4</formula>
    </cfRule>
    <cfRule type="cellIs" dxfId="8" priority="10" operator="equal">
      <formula>$K$4</formula>
    </cfRule>
    <cfRule type="cellIs" dxfId="7" priority="11" operator="equal">
      <formula>$J$4</formula>
    </cfRule>
    <cfRule type="cellIs" dxfId="6" priority="12" operator="equal">
      <formula>$I$4</formula>
    </cfRule>
  </conditionalFormatting>
  <conditionalFormatting sqref="I4">
    <cfRule type="cellIs" dxfId="5" priority="1" operator="equal">
      <formula>$N$4</formula>
    </cfRule>
    <cfRule type="cellIs" dxfId="4" priority="2" operator="equal">
      <formula>$M$4</formula>
    </cfRule>
    <cfRule type="cellIs" dxfId="3" priority="3" operator="equal">
      <formula>$L$4</formula>
    </cfRule>
    <cfRule type="cellIs" dxfId="2" priority="4" operator="equal">
      <formula>$K$4</formula>
    </cfRule>
    <cfRule type="cellIs" dxfId="1" priority="5" operator="equal">
      <formula>$J$4</formula>
    </cfRule>
    <cfRule type="cellIs" dxfId="0" priority="6" operator="equal">
      <formula>$I$4</formula>
    </cfRule>
  </conditionalFormatting>
  <dataValidations count="1">
    <dataValidation type="list" allowBlank="1" showInputMessage="1" showErrorMessage="1" sqref="I4:M4 E9:M22" xr:uid="{00000000-0002-0000-0000-000000000000}">
      <formula1>$I$4:$N$4</formula1>
    </dataValidation>
  </dataValidations>
  <hyperlinks>
    <hyperlink ref="B37" r:id="rId1" xr:uid="{D89C3E60-E749-41F5-B2D3-9FBC4EE56386}"/>
  </hyperlink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74" orientation="landscape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509ca4-d33d-48db-8cb7-3a30fca146e1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FF3EA84A9C141A8D1628CA9246B1C" ma:contentTypeVersion="11" ma:contentTypeDescription="Create a new document." ma:contentTypeScope="" ma:versionID="829cb82dca279db6c5e4b47ba7ec6e2c">
  <xsd:schema xmlns:xsd="http://www.w3.org/2001/XMLSchema" xmlns:xs="http://www.w3.org/2001/XMLSchema" xmlns:p="http://schemas.microsoft.com/office/2006/metadata/properties" xmlns:ns2="1d509ca4-d33d-48db-8cb7-3a30fca146e1" xmlns:ns3="ad49daa8-22a0-4b3f-b861-ed012faa3eb2" targetNamespace="http://schemas.microsoft.com/office/2006/metadata/properties" ma:root="true" ma:fieldsID="a0d1f3b61b0e5b5a9cf9823776d8a602" ns2:_="" ns3:_="">
    <xsd:import namespace="1d509ca4-d33d-48db-8cb7-3a30fca146e1"/>
    <xsd:import namespace="ad49daa8-22a0-4b3f-b861-ed012faa3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09ca4-d33d-48db-8cb7-3a30fca146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9daa8-22a0-4b3f-b861-ed012faa3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E8B998-FBCC-4552-8A8B-F587C5AE7107}"/>
</file>

<file path=customXml/itemProps2.xml><?xml version="1.0" encoding="utf-8"?>
<ds:datastoreItem xmlns:ds="http://schemas.openxmlformats.org/officeDocument/2006/customXml" ds:itemID="{2D003011-2A61-4D46-8555-6B41F5928FA1}"/>
</file>

<file path=customXml/itemProps3.xml><?xml version="1.0" encoding="utf-8"?>
<ds:datastoreItem xmlns:ds="http://schemas.openxmlformats.org/officeDocument/2006/customXml" ds:itemID="{26D7E6F1-8A15-4968-A748-214DDCEAE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Tetiana Horda</cp:lastModifiedBy>
  <cp:revision/>
  <dcterms:created xsi:type="dcterms:W3CDTF">2006-09-16T00:00:00Z</dcterms:created>
  <dcterms:modified xsi:type="dcterms:W3CDTF">2021-05-18T05:44:02Z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0x010100A86FF3EA84A9C141A8D1628CA9246B1C</vt:lpwstr>
  </property>
  <property fmtid="{D5CDD505-2E9C-101B-9397-08002B2CF9AE}" pid="3" name="Order">
    <vt:r8>5636100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